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0.11.2025р\"/>
    </mc:Choice>
  </mc:AlternateContent>
  <xr:revisionPtr revIDLastSave="0" documentId="13_ncr:1_{08DD9AC7-CD98-4F29-8C95-AA4E58D72989}" xr6:coauthVersionLast="47" xr6:coauthVersionMax="47" xr10:uidLastSave="{00000000-0000-0000-0000-000000000000}"/>
  <bookViews>
    <workbookView xWindow="-120" yWindow="-120" windowWidth="29040" windowHeight="15840" xr2:uid="{49E84E20-827C-4BF2-9AA9-B998FE471C4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<sst xmlns="http://schemas.openxmlformats.org/spreadsheetml/2006/main" count="96" uniqueCount="93">
  <si>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</si>
  <si>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</si>
  <si>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</si>
  <si>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</si>
  <si>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</si>
  <si>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</si>
  <si>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</si>
  <si>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</si>
  <si>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</si>
  <si>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</si>
  <si>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</si>
  <si>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</si>
  <si>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</si>
  <si>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</si>
  <si>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</si>
  <si>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</si>
  <si>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</si>
  <si>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</si>
  <si>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</si>
  <si>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</si>
  <si>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</si>
  <si>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</si>
  <si>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</si>
  <si>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</si>
  <si>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</si>
  <si>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</si>
  <si>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</si>
  <si>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</si>
  <si>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</si>
  <si>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</si>
  <si>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</si>
  <si>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</si>
  <si>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</si>
  <si>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</si>
  <si>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</si>
  <si>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</si>
  <si>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</si>
  <si>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</si>
  <si>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</si>
  <si>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</si>
  <si>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</si>
  <si>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</si>
  <si>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</si>
  <si>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</si>
  <si>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</si>
  <si>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</si>
  <si>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</si>
  <si>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</si>
  <si>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</si>
  <si>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</si>
  <si>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</si>
  <si>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</si>
  <si>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</si>
  <si>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</si>
  <si>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</si>
  <si>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</si>
  <si>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</si>
  <si>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</si>
  <si>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</si>
  <si>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</si>
  <si>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</si>
  <si>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</si>
  <si>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</si>
  <si>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</si>
  <si>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</si>
  <si>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</si>
  <si>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</si>
  <si>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</si>
  <si>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</si>
  <si>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</si>
  <si>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</si>
  <si>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</si>
  <si>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</si>
  <si>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</si>
  <si>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</si>
  <si>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</si>
  <si>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</si>
  <si>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</si>
  <si>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</si>
  <si>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</si>
  <si>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</si>
  <si>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</si>
  <si>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</si>
  <si>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</si>
  <si>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</si>
  <si>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</si>
  <si>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</si>
  <si>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</si>
  <si>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</si>
  <si>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</si>
  <si>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20 листопада 2025 року №60/10 "Про внесення змін до рішення селищної ради від 23 грудня 2024 року №47/5"</t>
  </si>
  <si>
    <t>"Про бюджет селищної територіальної громади на 2025 рік"</t>
  </si>
  <si>
    <t>ДОХОДИ
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</si>
</sst>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D619-6019-4037-B811-0E192403FA9D}">
  <sheetPr>
    <pageSetUpPr fitToPage="1"/>
  </sheetPr>
  <dimension ref="A1:G93"/>
  <sheetViews>
    <sheetView tabSelected="1" topLeftCell="A58" workbookViewId="0">
      <selection activeCell="P74" sqref="P7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42" customHeight="1" x14ac:dyDescent="0.2">
      <c r="D2" s="24" t="s">
        <v>90</v>
      </c>
      <c r="E2" s="24"/>
      <c r="F2" s="24"/>
      <c r="G2" s="24"/>
    </row>
    <row r="3" spans="1:7" x14ac:dyDescent="0.2">
      <c r="D3" t="s">
        <v>91</v>
      </c>
    </row>
    <row r="5" spans="1:7" ht="25.5" customHeight="1" x14ac:dyDescent="0.2">
      <c r="A5" s="19" t="s">
        <v>92</v>
      </c>
      <c r="B5" s="20"/>
      <c r="C5" s="20"/>
      <c r="D5" s="20"/>
      <c r="E5" s="20"/>
      <c r="F5" s="20"/>
    </row>
    <row r="6" spans="1:7" ht="25.5" customHeight="1" x14ac:dyDescent="0.2">
      <c r="A6" s="18" t="s">
        <v>88</v>
      </c>
      <c r="B6" s="1"/>
      <c r="C6" s="1"/>
      <c r="D6" s="1"/>
      <c r="E6" s="1"/>
      <c r="F6" s="1"/>
    </row>
    <row r="7" spans="1:7" x14ac:dyDescent="0.2">
      <c r="A7" s="17" t="s">
        <v>89</v>
      </c>
      <c r="F7" s="2" t="s">
        <v>1</v>
      </c>
    </row>
    <row r="8" spans="1:7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7" x14ac:dyDescent="0.2">
      <c r="A9" s="21"/>
      <c r="B9" s="21"/>
      <c r="C9" s="21"/>
      <c r="D9" s="21"/>
      <c r="E9" s="21" t="s">
        <v>7</v>
      </c>
      <c r="F9" s="23" t="s">
        <v>8</v>
      </c>
    </row>
    <row r="10" spans="1:7" x14ac:dyDescent="0.2">
      <c r="A10" s="21"/>
      <c r="B10" s="21"/>
      <c r="C10" s="21"/>
      <c r="D10" s="21"/>
      <c r="E10" s="21"/>
      <c r="F10" s="21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34478371.590000004</v>
      </c>
      <c r="D12" s="9">
        <v>34472371.590000004</v>
      </c>
      <c r="E12" s="9">
        <v>6000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22190371.59</v>
      </c>
      <c r="D13" s="9">
        <v>22190371.59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22190371.59</v>
      </c>
      <c r="D14" s="9">
        <v>22190371.59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18979371.59</v>
      </c>
      <c r="D15" s="13">
        <v>18979371.59</v>
      </c>
      <c r="E15" s="13">
        <v>0</v>
      </c>
      <c r="F15" s="13">
        <v>0</v>
      </c>
    </row>
    <row r="16" spans="1:7" ht="38.25" x14ac:dyDescent="0.2">
      <c r="A16" s="10">
        <v>11010400</v>
      </c>
      <c r="B16" s="11" t="s">
        <v>13</v>
      </c>
      <c r="C16" s="12">
        <f t="shared" si="0"/>
        <v>948000</v>
      </c>
      <c r="D16" s="13">
        <v>948000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2063000</v>
      </c>
      <c r="D17" s="13">
        <v>2063000</v>
      </c>
      <c r="E17" s="13">
        <v>0</v>
      </c>
      <c r="F17" s="13">
        <v>0</v>
      </c>
    </row>
    <row r="18" spans="1:6" ht="38.25" hidden="1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hidden="1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hidden="1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hidden="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hidden="1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hidden="1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63.75" hidden="1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hidden="1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hidden="1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hidden="1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hidden="1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hidden="1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hidden="1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hidden="1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hidden="1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11554000</v>
      </c>
      <c r="D33" s="9">
        <v>11554000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30</v>
      </c>
      <c r="C34" s="8">
        <f t="shared" si="0"/>
        <v>2872000</v>
      </c>
      <c r="D34" s="9">
        <v>2872000</v>
      </c>
      <c r="E34" s="9">
        <v>0</v>
      </c>
      <c r="F34" s="9">
        <v>0</v>
      </c>
    </row>
    <row r="35" spans="1:6" ht="51" hidden="1" x14ac:dyDescent="0.2">
      <c r="A35" s="10">
        <v>18010200</v>
      </c>
      <c r="B35" s="11" t="s">
        <v>31</v>
      </c>
      <c r="C35" s="12">
        <f t="shared" si="0"/>
        <v>217000</v>
      </c>
      <c r="D35" s="13">
        <v>217000</v>
      </c>
      <c r="E35" s="13">
        <v>0</v>
      </c>
      <c r="F35" s="13">
        <v>0</v>
      </c>
    </row>
    <row r="36" spans="1:6" ht="51" hidden="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hidden="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hidden="1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35</v>
      </c>
      <c r="C39" s="12">
        <f t="shared" si="0"/>
        <v>850000</v>
      </c>
      <c r="D39" s="13">
        <v>850000</v>
      </c>
      <c r="E39" s="13">
        <v>0</v>
      </c>
      <c r="F39" s="13">
        <v>0</v>
      </c>
    </row>
    <row r="40" spans="1:6" hidden="1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37</v>
      </c>
      <c r="C41" s="12">
        <f t="shared" si="0"/>
        <v>260000</v>
      </c>
      <c r="D41" s="13">
        <v>260000</v>
      </c>
      <c r="E41" s="13">
        <v>0</v>
      </c>
      <c r="F41" s="13">
        <v>0</v>
      </c>
    </row>
    <row r="42" spans="1:6" hidden="1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8682000</v>
      </c>
      <c r="D43" s="9">
        <v>8682000</v>
      </c>
      <c r="E43" s="9">
        <v>0</v>
      </c>
      <c r="F43" s="9">
        <v>0</v>
      </c>
    </row>
    <row r="44" spans="1:6" x14ac:dyDescent="0.2">
      <c r="A44" s="10">
        <v>18050300</v>
      </c>
      <c r="B44" s="11" t="s">
        <v>40</v>
      </c>
      <c r="C44" s="12">
        <f t="shared" ref="C44:C75" si="1">D44+E44</f>
        <v>257000</v>
      </c>
      <c r="D44" s="13">
        <v>257000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7705000</v>
      </c>
      <c r="D45" s="13">
        <v>7705000</v>
      </c>
      <c r="E45" s="13">
        <v>0</v>
      </c>
      <c r="F45" s="13">
        <v>0</v>
      </c>
    </row>
    <row r="46" spans="1:6" ht="63.75" x14ac:dyDescent="0.2">
      <c r="A46" s="10">
        <v>18050500</v>
      </c>
      <c r="B46" s="11" t="s">
        <v>42</v>
      </c>
      <c r="C46" s="12">
        <f t="shared" si="1"/>
        <v>720000</v>
      </c>
      <c r="D46" s="13">
        <v>720000</v>
      </c>
      <c r="E46" s="13">
        <v>0</v>
      </c>
      <c r="F46" s="13">
        <v>0</v>
      </c>
    </row>
    <row r="47" spans="1:6" hidden="1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hidden="1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hidden="1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x14ac:dyDescent="0.2">
      <c r="A50" s="6">
        <v>20000000</v>
      </c>
      <c r="B50" s="7" t="s">
        <v>46</v>
      </c>
      <c r="C50" s="8">
        <f t="shared" si="1"/>
        <v>3653200</v>
      </c>
      <c r="D50" s="9">
        <v>136200</v>
      </c>
      <c r="E50" s="9">
        <v>3517000</v>
      </c>
      <c r="F50" s="9">
        <v>0</v>
      </c>
    </row>
    <row r="51" spans="1:6" ht="25.5" x14ac:dyDescent="0.2">
      <c r="A51" s="6">
        <v>21000000</v>
      </c>
      <c r="B51" s="7" t="s">
        <v>47</v>
      </c>
      <c r="C51" s="8">
        <f t="shared" si="1"/>
        <v>57000</v>
      </c>
      <c r="D51" s="9">
        <v>57000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48</v>
      </c>
      <c r="C52" s="8">
        <f t="shared" si="1"/>
        <v>57000</v>
      </c>
      <c r="D52" s="9">
        <v>57000</v>
      </c>
      <c r="E52" s="9">
        <v>0</v>
      </c>
      <c r="F52" s="9">
        <v>0</v>
      </c>
    </row>
    <row r="53" spans="1:6" ht="63.75" hidden="1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idden="1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89.25" x14ac:dyDescent="0.2">
      <c r="A55" s="10">
        <v>21081500</v>
      </c>
      <c r="B55" s="11" t="s">
        <v>51</v>
      </c>
      <c r="C55" s="12">
        <f t="shared" si="1"/>
        <v>42000</v>
      </c>
      <c r="D55" s="13">
        <v>42000</v>
      </c>
      <c r="E55" s="13">
        <v>0</v>
      </c>
      <c r="F55" s="13">
        <v>0</v>
      </c>
    </row>
    <row r="56" spans="1:6" ht="25.5" x14ac:dyDescent="0.2">
      <c r="A56" s="6">
        <v>22000000</v>
      </c>
      <c r="B56" s="7" t="s">
        <v>52</v>
      </c>
      <c r="C56" s="8">
        <f t="shared" si="1"/>
        <v>59200</v>
      </c>
      <c r="D56" s="9">
        <v>59200</v>
      </c>
      <c r="E56" s="9">
        <v>0</v>
      </c>
      <c r="F56" s="9">
        <v>0</v>
      </c>
    </row>
    <row r="57" spans="1:6" x14ac:dyDescent="0.2">
      <c r="A57" s="6">
        <v>22010000</v>
      </c>
      <c r="B57" s="7" t="s">
        <v>53</v>
      </c>
      <c r="C57" s="8">
        <f t="shared" si="1"/>
        <v>59000</v>
      </c>
      <c r="D57" s="9">
        <v>59000</v>
      </c>
      <c r="E57" s="9">
        <v>0</v>
      </c>
      <c r="F57" s="9">
        <v>0</v>
      </c>
    </row>
    <row r="58" spans="1:6" ht="25.5" x14ac:dyDescent="0.2">
      <c r="A58" s="10">
        <v>22012500</v>
      </c>
      <c r="B58" s="11" t="s">
        <v>54</v>
      </c>
      <c r="C58" s="12">
        <f t="shared" si="1"/>
        <v>59000</v>
      </c>
      <c r="D58" s="13">
        <v>59000</v>
      </c>
      <c r="E58" s="13">
        <v>0</v>
      </c>
      <c r="F58" s="13">
        <v>0</v>
      </c>
    </row>
    <row r="59" spans="1:6" hidden="1" x14ac:dyDescent="0.2">
      <c r="A59" s="6">
        <v>22090000</v>
      </c>
      <c r="B59" s="7" t="s">
        <v>55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1" hidden="1" x14ac:dyDescent="0.2">
      <c r="A60" s="10">
        <v>22090100</v>
      </c>
      <c r="B60" s="11" t="s">
        <v>56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2">
      <c r="A61" s="6">
        <v>24000000</v>
      </c>
      <c r="B61" s="7" t="s">
        <v>57</v>
      </c>
      <c r="C61" s="8">
        <f t="shared" si="1"/>
        <v>20000</v>
      </c>
      <c r="D61" s="9">
        <v>20000</v>
      </c>
      <c r="E61" s="9">
        <v>0</v>
      </c>
      <c r="F61" s="9">
        <v>0</v>
      </c>
    </row>
    <row r="62" spans="1:6" x14ac:dyDescent="0.2">
      <c r="A62" s="6">
        <v>24060000</v>
      </c>
      <c r="B62" s="7" t="s">
        <v>48</v>
      </c>
      <c r="C62" s="8">
        <f t="shared" si="1"/>
        <v>20000</v>
      </c>
      <c r="D62" s="9">
        <v>20000</v>
      </c>
      <c r="E62" s="9">
        <v>0</v>
      </c>
      <c r="F62" s="9">
        <v>0</v>
      </c>
    </row>
    <row r="63" spans="1:6" x14ac:dyDescent="0.2">
      <c r="A63" s="10">
        <v>24060300</v>
      </c>
      <c r="B63" s="11" t="s">
        <v>48</v>
      </c>
      <c r="C63" s="12">
        <f t="shared" si="1"/>
        <v>20000</v>
      </c>
      <c r="D63" s="13">
        <v>20000</v>
      </c>
      <c r="E63" s="13">
        <v>0</v>
      </c>
      <c r="F63" s="13">
        <v>0</v>
      </c>
    </row>
    <row r="64" spans="1:6" hidden="1" x14ac:dyDescent="0.2">
      <c r="A64" s="6">
        <v>25000000</v>
      </c>
      <c r="B64" s="7" t="s">
        <v>58</v>
      </c>
      <c r="C64" s="8">
        <f t="shared" si="1"/>
        <v>3517000</v>
      </c>
      <c r="D64" s="9">
        <v>0</v>
      </c>
      <c r="E64" s="9">
        <v>3517000</v>
      </c>
      <c r="F64" s="9">
        <v>0</v>
      </c>
    </row>
    <row r="65" spans="1:6" ht="38.25" hidden="1" x14ac:dyDescent="0.2">
      <c r="A65" s="6">
        <v>25010000</v>
      </c>
      <c r="B65" s="7" t="s">
        <v>59</v>
      </c>
      <c r="C65" s="8">
        <f t="shared" si="1"/>
        <v>3517000</v>
      </c>
      <c r="D65" s="9">
        <v>0</v>
      </c>
      <c r="E65" s="9">
        <v>3517000</v>
      </c>
      <c r="F65" s="9">
        <v>0</v>
      </c>
    </row>
    <row r="66" spans="1:6" ht="25.5" hidden="1" x14ac:dyDescent="0.2">
      <c r="A66" s="10">
        <v>25010100</v>
      </c>
      <c r="B66" s="11" t="s">
        <v>60</v>
      </c>
      <c r="C66" s="12">
        <f t="shared" si="1"/>
        <v>3497000</v>
      </c>
      <c r="D66" s="13">
        <v>0</v>
      </c>
      <c r="E66" s="13">
        <v>3497000</v>
      </c>
      <c r="F66" s="13">
        <v>0</v>
      </c>
    </row>
    <row r="67" spans="1:6" ht="51" hidden="1" x14ac:dyDescent="0.2">
      <c r="A67" s="10">
        <v>25010300</v>
      </c>
      <c r="B67" s="11" t="s">
        <v>61</v>
      </c>
      <c r="C67" s="12">
        <f t="shared" si="1"/>
        <v>20000</v>
      </c>
      <c r="D67" s="13">
        <v>0</v>
      </c>
      <c r="E67" s="13">
        <v>20000</v>
      </c>
      <c r="F67" s="13">
        <v>0</v>
      </c>
    </row>
    <row r="68" spans="1:6" x14ac:dyDescent="0.2">
      <c r="A68" s="6">
        <v>30000000</v>
      </c>
      <c r="B68" s="7" t="s">
        <v>62</v>
      </c>
      <c r="C68" s="8">
        <f t="shared" si="1"/>
        <v>380000</v>
      </c>
      <c r="D68" s="9">
        <v>0</v>
      </c>
      <c r="E68" s="9">
        <v>380000</v>
      </c>
      <c r="F68" s="9">
        <v>380000</v>
      </c>
    </row>
    <row r="69" spans="1:6" ht="25.5" x14ac:dyDescent="0.2">
      <c r="A69" s="6">
        <v>33000000</v>
      </c>
      <c r="B69" s="7" t="s">
        <v>63</v>
      </c>
      <c r="C69" s="8">
        <f t="shared" si="1"/>
        <v>380000</v>
      </c>
      <c r="D69" s="9">
        <v>0</v>
      </c>
      <c r="E69" s="9">
        <v>380000</v>
      </c>
      <c r="F69" s="9">
        <v>380000</v>
      </c>
    </row>
    <row r="70" spans="1:6" x14ac:dyDescent="0.2">
      <c r="A70" s="6">
        <v>33010000</v>
      </c>
      <c r="B70" s="7" t="s">
        <v>64</v>
      </c>
      <c r="C70" s="8">
        <f t="shared" si="1"/>
        <v>380000</v>
      </c>
      <c r="D70" s="9">
        <v>0</v>
      </c>
      <c r="E70" s="9">
        <v>380000</v>
      </c>
      <c r="F70" s="9">
        <v>380000</v>
      </c>
    </row>
    <row r="71" spans="1:6" ht="76.5" x14ac:dyDescent="0.2">
      <c r="A71" s="10">
        <v>33010100</v>
      </c>
      <c r="B71" s="11" t="s">
        <v>65</v>
      </c>
      <c r="C71" s="12">
        <f t="shared" si="1"/>
        <v>380000</v>
      </c>
      <c r="D71" s="13">
        <v>0</v>
      </c>
      <c r="E71" s="13">
        <v>380000</v>
      </c>
      <c r="F71" s="13">
        <v>380000</v>
      </c>
    </row>
    <row r="72" spans="1:6" ht="25.5" x14ac:dyDescent="0.2">
      <c r="A72" s="14"/>
      <c r="B72" s="15" t="s">
        <v>66</v>
      </c>
      <c r="C72" s="8">
        <f t="shared" si="1"/>
        <v>38511571.590000004</v>
      </c>
      <c r="D72" s="8">
        <v>34608571.590000004</v>
      </c>
      <c r="E72" s="8">
        <v>3903000</v>
      </c>
      <c r="F72" s="8">
        <v>380000</v>
      </c>
    </row>
    <row r="73" spans="1:6" x14ac:dyDescent="0.2">
      <c r="A73" s="6">
        <v>40000000</v>
      </c>
      <c r="B73" s="7" t="s">
        <v>67</v>
      </c>
      <c r="C73" s="8">
        <f t="shared" si="1"/>
        <v>36341943.32</v>
      </c>
      <c r="D73" s="9">
        <v>35898643.32</v>
      </c>
      <c r="E73" s="9">
        <v>443300</v>
      </c>
      <c r="F73" s="9">
        <v>0</v>
      </c>
    </row>
    <row r="74" spans="1:6" x14ac:dyDescent="0.2">
      <c r="A74" s="6">
        <v>41000000</v>
      </c>
      <c r="B74" s="7" t="s">
        <v>68</v>
      </c>
      <c r="C74" s="8">
        <f t="shared" si="1"/>
        <v>36341943.32</v>
      </c>
      <c r="D74" s="9">
        <v>35898643.32</v>
      </c>
      <c r="E74" s="9">
        <v>443300</v>
      </c>
      <c r="F74" s="9">
        <v>0</v>
      </c>
    </row>
    <row r="75" spans="1:6" ht="25.5" x14ac:dyDescent="0.2">
      <c r="A75" s="6">
        <v>41020000</v>
      </c>
      <c r="B75" s="7" t="s">
        <v>69</v>
      </c>
      <c r="C75" s="8">
        <f t="shared" si="1"/>
        <v>12190000</v>
      </c>
      <c r="D75" s="9">
        <v>12190000</v>
      </c>
      <c r="E75" s="9">
        <v>0</v>
      </c>
      <c r="F75" s="9">
        <v>0</v>
      </c>
    </row>
    <row r="76" spans="1:6" hidden="1" x14ac:dyDescent="0.2">
      <c r="A76" s="10">
        <v>41020100</v>
      </c>
      <c r="B76" s="11" t="s">
        <v>70</v>
      </c>
      <c r="C76" s="12">
        <f t="shared" ref="C76:C107" si="2">D76+E76</f>
        <v>7133900</v>
      </c>
      <c r="D76" s="13">
        <v>7133900</v>
      </c>
      <c r="E76" s="13">
        <v>0</v>
      </c>
      <c r="F76" s="13">
        <v>0</v>
      </c>
    </row>
    <row r="77" spans="1:6" ht="102" hidden="1" x14ac:dyDescent="0.2">
      <c r="A77" s="10">
        <v>41021400</v>
      </c>
      <c r="B77" s="11" t="s">
        <v>71</v>
      </c>
      <c r="C77" s="12">
        <f t="shared" si="2"/>
        <v>5056100</v>
      </c>
      <c r="D77" s="13">
        <v>5056100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72</v>
      </c>
      <c r="C78" s="8">
        <f t="shared" si="2"/>
        <v>23475200</v>
      </c>
      <c r="D78" s="9">
        <v>23325900</v>
      </c>
      <c r="E78" s="9">
        <v>149300</v>
      </c>
      <c r="F78" s="9">
        <v>0</v>
      </c>
    </row>
    <row r="79" spans="1:6" ht="38.25" hidden="1" x14ac:dyDescent="0.2">
      <c r="A79" s="10">
        <v>41031100</v>
      </c>
      <c r="B79" s="11" t="s">
        <v>73</v>
      </c>
      <c r="C79" s="12">
        <f t="shared" si="2"/>
        <v>640000</v>
      </c>
      <c r="D79" s="13">
        <v>640000</v>
      </c>
      <c r="E79" s="13">
        <v>0</v>
      </c>
      <c r="F79" s="13">
        <v>0</v>
      </c>
    </row>
    <row r="80" spans="1:6" ht="25.5" hidden="1" x14ac:dyDescent="0.2">
      <c r="A80" s="10">
        <v>41033900</v>
      </c>
      <c r="B80" s="11" t="s">
        <v>74</v>
      </c>
      <c r="C80" s="12">
        <f t="shared" si="2"/>
        <v>19931700</v>
      </c>
      <c r="D80" s="13">
        <v>19844900</v>
      </c>
      <c r="E80" s="13">
        <v>86800</v>
      </c>
      <c r="F80" s="13">
        <v>0</v>
      </c>
    </row>
    <row r="81" spans="1:6" ht="38.25" hidden="1" x14ac:dyDescent="0.2">
      <c r="A81" s="10">
        <v>41035400</v>
      </c>
      <c r="B81" s="11" t="s">
        <v>75</v>
      </c>
      <c r="C81" s="12">
        <f t="shared" si="2"/>
        <v>149100</v>
      </c>
      <c r="D81" s="13">
        <v>86600</v>
      </c>
      <c r="E81" s="13">
        <v>62500</v>
      </c>
      <c r="F81" s="13">
        <v>0</v>
      </c>
    </row>
    <row r="82" spans="1:6" ht="63.75" hidden="1" x14ac:dyDescent="0.2">
      <c r="A82" s="10">
        <v>41036000</v>
      </c>
      <c r="B82" s="11" t="s">
        <v>76</v>
      </c>
      <c r="C82" s="12">
        <f t="shared" si="2"/>
        <v>422700</v>
      </c>
      <c r="D82" s="13">
        <v>422700</v>
      </c>
      <c r="E82" s="13">
        <v>0</v>
      </c>
      <c r="F82" s="13">
        <v>0</v>
      </c>
    </row>
    <row r="83" spans="1:6" ht="51" hidden="1" x14ac:dyDescent="0.2">
      <c r="A83" s="10">
        <v>41036300</v>
      </c>
      <c r="B83" s="11" t="s">
        <v>77</v>
      </c>
      <c r="C83" s="12">
        <f t="shared" si="2"/>
        <v>2331700</v>
      </c>
      <c r="D83" s="13">
        <v>2331700</v>
      </c>
      <c r="E83" s="13">
        <v>0</v>
      </c>
      <c r="F83" s="13">
        <v>0</v>
      </c>
    </row>
    <row r="84" spans="1:6" ht="25.5" hidden="1" x14ac:dyDescent="0.2">
      <c r="A84" s="6">
        <v>41040000</v>
      </c>
      <c r="B84" s="7" t="s">
        <v>78</v>
      </c>
      <c r="C84" s="8">
        <f t="shared" si="2"/>
        <v>25373.32</v>
      </c>
      <c r="D84" s="9">
        <v>25373.32</v>
      </c>
      <c r="E84" s="9">
        <v>0</v>
      </c>
      <c r="F84" s="9">
        <v>0</v>
      </c>
    </row>
    <row r="85" spans="1:6" hidden="1" x14ac:dyDescent="0.2">
      <c r="A85" s="10">
        <v>41040400</v>
      </c>
      <c r="B85" s="11" t="s">
        <v>79</v>
      </c>
      <c r="C85" s="12">
        <f t="shared" si="2"/>
        <v>25373.32</v>
      </c>
      <c r="D85" s="13">
        <v>25373.32</v>
      </c>
      <c r="E85" s="13">
        <v>0</v>
      </c>
      <c r="F85" s="13">
        <v>0</v>
      </c>
    </row>
    <row r="86" spans="1:6" ht="25.5" x14ac:dyDescent="0.2">
      <c r="A86" s="6">
        <v>41050000</v>
      </c>
      <c r="B86" s="7" t="s">
        <v>80</v>
      </c>
      <c r="C86" s="8">
        <f t="shared" si="2"/>
        <v>651370</v>
      </c>
      <c r="D86" s="9">
        <v>357370</v>
      </c>
      <c r="E86" s="9">
        <v>294000</v>
      </c>
      <c r="F86" s="9">
        <v>0</v>
      </c>
    </row>
    <row r="87" spans="1:6" ht="25.5" hidden="1" x14ac:dyDescent="0.2">
      <c r="A87" s="10">
        <v>41053600</v>
      </c>
      <c r="B87" s="11" t="s">
        <v>81</v>
      </c>
      <c r="C87" s="12">
        <f t="shared" si="2"/>
        <v>294000</v>
      </c>
      <c r="D87" s="13">
        <v>0</v>
      </c>
      <c r="E87" s="13">
        <v>294000</v>
      </c>
      <c r="F87" s="13">
        <v>0</v>
      </c>
    </row>
    <row r="88" spans="1:6" x14ac:dyDescent="0.2">
      <c r="A88" s="10">
        <v>41053900</v>
      </c>
      <c r="B88" s="11" t="s">
        <v>82</v>
      </c>
      <c r="C88" s="12">
        <f t="shared" si="2"/>
        <v>22150</v>
      </c>
      <c r="D88" s="13">
        <v>22150</v>
      </c>
      <c r="E88" s="13">
        <v>0</v>
      </c>
      <c r="F88" s="13">
        <v>0</v>
      </c>
    </row>
    <row r="89" spans="1:6" ht="89.25" hidden="1" x14ac:dyDescent="0.2">
      <c r="A89" s="10">
        <v>41059300</v>
      </c>
      <c r="B89" s="11" t="s">
        <v>83</v>
      </c>
      <c r="C89" s="12">
        <f t="shared" si="2"/>
        <v>335220</v>
      </c>
      <c r="D89" s="13">
        <v>335220</v>
      </c>
      <c r="E89" s="13">
        <v>0</v>
      </c>
      <c r="F89" s="13">
        <v>0</v>
      </c>
    </row>
    <row r="90" spans="1:6" x14ac:dyDescent="0.2">
      <c r="A90" s="16" t="s">
        <v>85</v>
      </c>
      <c r="B90" s="15" t="s">
        <v>84</v>
      </c>
      <c r="C90" s="8">
        <f t="shared" si="2"/>
        <v>74853514.909999996</v>
      </c>
      <c r="D90" s="8">
        <v>70507214.909999996</v>
      </c>
      <c r="E90" s="8">
        <v>4346300</v>
      </c>
      <c r="F90" s="8">
        <v>380000</v>
      </c>
    </row>
    <row r="93" spans="1:6" x14ac:dyDescent="0.2">
      <c r="B93" s="3" t="s">
        <v>86</v>
      </c>
      <c r="E93" s="3" t="s">
        <v>87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2025-11-19T10:46:28Z</dcterms:created>
  <dcterms:modified xsi:type="dcterms:W3CDTF">2025-11-19T10:50:54Z</dcterms:modified>
</cp:coreProperties>
</file>